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chrbjo\Desktop\"/>
    </mc:Choice>
  </mc:AlternateContent>
  <xr:revisionPtr revIDLastSave="0" documentId="13_ncr:1_{2ABF1BA5-B52B-4A80-BB47-41BF7D560BA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lad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3" i="2" l="1"/>
  <c r="AH37" i="2" l="1"/>
  <c r="AG37" i="2"/>
  <c r="AJ27" i="2" s="1"/>
  <c r="AJ28" i="2" l="1"/>
  <c r="AJ24" i="2"/>
</calcChain>
</file>

<file path=xl/sharedStrings.xml><?xml version="1.0" encoding="utf-8"?>
<sst xmlns="http://schemas.openxmlformats.org/spreadsheetml/2006/main" count="122" uniqueCount="89">
  <si>
    <t>A-dagar</t>
  </si>
  <si>
    <t>Skoldagar</t>
  </si>
  <si>
    <t>Läsårstider 2024/2025 för Norsjö utbildning</t>
  </si>
  <si>
    <t>v31</t>
  </si>
  <si>
    <t>v32</t>
  </si>
  <si>
    <t>v33</t>
  </si>
  <si>
    <t>v34</t>
  </si>
  <si>
    <t>v35</t>
  </si>
  <si>
    <t>Augusti</t>
  </si>
  <si>
    <t>K</t>
  </si>
  <si>
    <t>Ss</t>
  </si>
  <si>
    <t>v36</t>
  </si>
  <si>
    <t>v37</t>
  </si>
  <si>
    <t>v38</t>
  </si>
  <si>
    <t>v39</t>
  </si>
  <si>
    <t>v40</t>
  </si>
  <si>
    <t>September</t>
  </si>
  <si>
    <t>Teckenförklaring</t>
  </si>
  <si>
    <t>Lördag</t>
  </si>
  <si>
    <t>v41</t>
  </si>
  <si>
    <t>v42</t>
  </si>
  <si>
    <t>v43</t>
  </si>
  <si>
    <t>v44</t>
  </si>
  <si>
    <t>Helgdag</t>
  </si>
  <si>
    <t>Oktober</t>
  </si>
  <si>
    <t>L</t>
  </si>
  <si>
    <t>Lov</t>
  </si>
  <si>
    <t>K/L</t>
  </si>
  <si>
    <t>Kompetensutvecklings-/</t>
  </si>
  <si>
    <t>v45</t>
  </si>
  <si>
    <t>v46</t>
  </si>
  <si>
    <t>v47</t>
  </si>
  <si>
    <t>v48</t>
  </si>
  <si>
    <t>studie-/planeringsdag</t>
  </si>
  <si>
    <t>November</t>
  </si>
  <si>
    <t>Skolstart</t>
  </si>
  <si>
    <t>Ts</t>
  </si>
  <si>
    <t>Terminsslut</t>
  </si>
  <si>
    <t>v49</t>
  </si>
  <si>
    <t>v50</t>
  </si>
  <si>
    <t>v51</t>
  </si>
  <si>
    <t>v52</t>
  </si>
  <si>
    <t>v1</t>
  </si>
  <si>
    <t>December</t>
  </si>
  <si>
    <t>v2</t>
  </si>
  <si>
    <t>v3</t>
  </si>
  <si>
    <t>v4</t>
  </si>
  <si>
    <t>v5</t>
  </si>
  <si>
    <t>Januari</t>
  </si>
  <si>
    <t>v6</t>
  </si>
  <si>
    <t>v7</t>
  </si>
  <si>
    <t>v8</t>
  </si>
  <si>
    <t>v9</t>
  </si>
  <si>
    <t>Februari</t>
  </si>
  <si>
    <t>Skoldagar ht 2024</t>
  </si>
  <si>
    <t>Skoldagar vt 2025</t>
  </si>
  <si>
    <t>v10</t>
  </si>
  <si>
    <t>v11</t>
  </si>
  <si>
    <t>v12</t>
  </si>
  <si>
    <t>v13</t>
  </si>
  <si>
    <t>v14</t>
  </si>
  <si>
    <t>Antal K-dagar</t>
  </si>
  <si>
    <t>Mars</t>
  </si>
  <si>
    <t>Antal elevlovdagar</t>
  </si>
  <si>
    <t>Antal A-dagar</t>
  </si>
  <si>
    <t>v15</t>
  </si>
  <si>
    <t>v16</t>
  </si>
  <si>
    <t>v17</t>
  </si>
  <si>
    <t>v18</t>
  </si>
  <si>
    <t>Skoldagar totalt</t>
  </si>
  <si>
    <t>April</t>
  </si>
  <si>
    <t>v19</t>
  </si>
  <si>
    <t>v20</t>
  </si>
  <si>
    <t>v21</t>
  </si>
  <si>
    <t>v22</t>
  </si>
  <si>
    <t>Maj</t>
  </si>
  <si>
    <t>v23</t>
  </si>
  <si>
    <t>v24</t>
  </si>
  <si>
    <t>v25</t>
  </si>
  <si>
    <t>v26</t>
  </si>
  <si>
    <t>v27</t>
  </si>
  <si>
    <t>Juni</t>
  </si>
  <si>
    <t>1 § Läsåret ska omfatta 40 veckor och ha minst 178 skoldagar och</t>
  </si>
  <si>
    <t>2 § Läsåret ska börja i augusti och sluta senast i juni.</t>
  </si>
  <si>
    <t>minst 12 lovdagar. Utöver skol- och lovdagarna får det inom</t>
  </si>
  <si>
    <t>Huvudmannen får för en viss utbildning besluta om andra tider om</t>
  </si>
  <si>
    <t>läsåret läggas ut högst fem studiedagar för personalen.</t>
  </si>
  <si>
    <r>
      <t>utbildningsin</t>
    </r>
    <r>
      <rPr>
        <sz val="8.5"/>
        <rFont val="Verdana"/>
        <family val="2"/>
      </rPr>
      <t>slag förutsätter andra läsårstider.</t>
    </r>
    <r>
      <rPr>
        <sz val="8.5"/>
        <color indexed="8"/>
        <rFont val="Verdana"/>
        <family val="2"/>
      </rPr>
      <t xml:space="preserve"> Dagarna för</t>
    </r>
  </si>
  <si>
    <t>höst- och vårterminens början och slut beslutas av huvudmannen.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</si>
</sst>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.5"/>
      <color indexed="8"/>
      <name val="Verdana"/>
      <family val="2"/>
    </font>
    <font>
      <sz val="8.5"/>
      <name val="Verdana"/>
      <family val="2"/>
    </font>
    <font>
      <sz val="8.5"/>
      <color rgb="FF000000"/>
      <name val="Verdana"/>
      <family val="2"/>
    </font>
    <font>
      <b/>
      <sz val="14"/>
      <color theme="0"/>
      <name val="Arial"/>
      <family val="2"/>
    </font>
    <font>
      <sz val="16"/>
      <color theme="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lightUp"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1" fillId="0" borderId="4" xfId="0" applyFont="1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0" fillId="0" borderId="8" xfId="0" applyBorder="1" applyAlignment="1">
      <alignment horizontal="center"/>
    </xf>
    <xf numFmtId="0" fontId="4" fillId="0" borderId="0" xfId="0" applyFont="1"/>
    <xf numFmtId="0" fontId="5" fillId="0" borderId="12" xfId="0" applyFont="1" applyBorder="1"/>
    <xf numFmtId="0" fontId="5" fillId="0" borderId="6" xfId="0" applyFont="1" applyBorder="1"/>
    <xf numFmtId="0" fontId="8" fillId="0" borderId="0" xfId="0" applyFont="1"/>
    <xf numFmtId="0" fontId="5" fillId="0" borderId="0" xfId="0" applyFont="1"/>
    <xf numFmtId="0" fontId="8" fillId="4" borderId="12" xfId="0" applyFont="1" applyFill="1" applyBorder="1"/>
    <xf numFmtId="0" fontId="0" fillId="4" borderId="13" xfId="0" applyFill="1" applyBorder="1"/>
    <xf numFmtId="0" fontId="0" fillId="4" borderId="2" xfId="0" applyFill="1" applyBorder="1"/>
    <xf numFmtId="0" fontId="8" fillId="4" borderId="14" xfId="0" applyFont="1" applyFill="1" applyBorder="1"/>
    <xf numFmtId="0" fontId="0" fillId="4" borderId="0" xfId="0" applyFill="1"/>
    <xf numFmtId="0" fontId="0" fillId="4" borderId="3" xfId="0" applyFill="1" applyBorder="1"/>
    <xf numFmtId="0" fontId="5" fillId="4" borderId="0" xfId="0" applyFont="1" applyFill="1"/>
    <xf numFmtId="0" fontId="5" fillId="4" borderId="3" xfId="0" applyFont="1" applyFill="1" applyBorder="1"/>
    <xf numFmtId="0" fontId="8" fillId="4" borderId="15" xfId="0" applyFont="1" applyFill="1" applyBorder="1"/>
    <xf numFmtId="0" fontId="0" fillId="4" borderId="4" xfId="0" applyFill="1" applyBorder="1"/>
    <xf numFmtId="0" fontId="0" fillId="4" borderId="5" xfId="0" applyFill="1" applyBorder="1"/>
    <xf numFmtId="0" fontId="1" fillId="4" borderId="13" xfId="0" applyFont="1" applyFill="1" applyBorder="1"/>
    <xf numFmtId="0" fontId="1" fillId="4" borderId="15" xfId="0" applyFont="1" applyFill="1" applyBorder="1"/>
    <xf numFmtId="0" fontId="9" fillId="5" borderId="8" xfId="0" applyFont="1" applyFill="1" applyBorder="1"/>
    <xf numFmtId="0" fontId="10" fillId="5" borderId="6" xfId="0" applyFont="1" applyFill="1" applyBorder="1"/>
    <xf numFmtId="0" fontId="9" fillId="5" borderId="6" xfId="0" applyFont="1" applyFill="1" applyBorder="1"/>
    <xf numFmtId="0" fontId="0" fillId="6" borderId="1" xfId="0" applyFill="1" applyBorder="1"/>
    <xf numFmtId="0" fontId="0" fillId="3" borderId="0" xfId="0" applyFill="1"/>
    <xf numFmtId="0" fontId="0" fillId="3" borderId="1" xfId="0" applyFill="1" applyBorder="1" applyAlignment="1">
      <alignment horizontal="center"/>
    </xf>
    <xf numFmtId="0" fontId="7" fillId="4" borderId="12" xfId="0" applyFont="1" applyFill="1" applyBorder="1"/>
    <xf numFmtId="0" fontId="5" fillId="4" borderId="13" xfId="0" applyFont="1" applyFill="1" applyBorder="1"/>
    <xf numFmtId="0" fontId="5" fillId="4" borderId="2" xfId="0" applyFont="1" applyFill="1" applyBorder="1"/>
    <xf numFmtId="0" fontId="7" fillId="4" borderId="14" xfId="0" applyFont="1" applyFill="1" applyBorder="1"/>
    <xf numFmtId="0" fontId="5" fillId="4" borderId="4" xfId="0" applyFont="1" applyFill="1" applyBorder="1"/>
    <xf numFmtId="0" fontId="5" fillId="4" borderId="5" xfId="0" applyFont="1" applyFill="1" applyBorder="1"/>
    <xf numFmtId="0" fontId="1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7" borderId="10" xfId="0" applyFont="1" applyFill="1" applyBorder="1"/>
    <xf numFmtId="0" fontId="0" fillId="7" borderId="1" xfId="0" applyFill="1" applyBorder="1"/>
    <xf numFmtId="0" fontId="1" fillId="7" borderId="1" xfId="0" applyFont="1" applyFill="1" applyBorder="1"/>
    <xf numFmtId="0" fontId="11" fillId="0" borderId="1" xfId="0" applyFont="1" applyBorder="1"/>
    <xf numFmtId="0" fontId="1" fillId="2" borderId="1" xfId="0" applyFont="1" applyFill="1" applyBorder="1"/>
    <xf numFmtId="0" fontId="0" fillId="8" borderId="1" xfId="0" applyFill="1" applyBorder="1"/>
    <xf numFmtId="0" fontId="12" fillId="7" borderId="1" xfId="0" applyFont="1" applyFill="1" applyBorder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0" fontId="1" fillId="5" borderId="6" xfId="0" applyFont="1" applyFill="1" applyBorder="1"/>
    <xf numFmtId="0" fontId="2" fillId="5" borderId="6" xfId="0" applyFont="1" applyFill="1" applyBorder="1"/>
    <xf numFmtId="0" fontId="5" fillId="5" borderId="6" xfId="0" applyFont="1" applyFill="1" applyBorder="1"/>
    <xf numFmtId="0" fontId="2" fillId="5" borderId="7" xfId="0" applyFont="1" applyFill="1" applyBorder="1"/>
    <xf numFmtId="0" fontId="0" fillId="0" borderId="8" xfId="0" applyBorder="1"/>
    <xf numFmtId="0" fontId="11" fillId="0" borderId="8" xfId="0" applyFont="1" applyBorder="1"/>
    <xf numFmtId="0" fontId="0" fillId="7" borderId="8" xfId="0" applyFill="1" applyBorder="1"/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0" fontId="0" fillId="0" borderId="16" xfId="0" applyBorder="1"/>
    <xf numFmtId="0" fontId="1" fillId="0" borderId="7" xfId="0" applyFont="1" applyBorder="1"/>
    <xf numFmtId="0" fontId="11" fillId="0" borderId="7" xfId="0" applyFont="1" applyBorder="1"/>
    <xf numFmtId="0" fontId="1" fillId="0" borderId="3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6" xfId="0" applyFont="1" applyBorder="1"/>
    <xf numFmtId="0" fontId="5" fillId="0" borderId="0" xfId="0" applyFont="1" applyAlignment="1">
      <alignment horizontal="center"/>
    </xf>
    <xf numFmtId="0" fontId="0" fillId="0" borderId="16" xfId="0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7" borderId="16" xfId="0" applyFill="1" applyBorder="1"/>
    <xf numFmtId="0" fontId="1" fillId="7" borderId="8" xfId="0" applyFont="1" applyFill="1" applyBorder="1"/>
    <xf numFmtId="0" fontId="0" fillId="0" borderId="17" xfId="0" applyBorder="1"/>
    <xf numFmtId="0" fontId="0" fillId="0" borderId="18" xfId="0" applyBorder="1"/>
    <xf numFmtId="0" fontId="0" fillId="8" borderId="8" xfId="0" applyFill="1" applyBorder="1"/>
    <xf numFmtId="0" fontId="0" fillId="2" borderId="16" xfId="0" applyFill="1" applyBorder="1"/>
    <xf numFmtId="0" fontId="1" fillId="0" borderId="6" xfId="0" applyFont="1" applyBorder="1"/>
    <xf numFmtId="0" fontId="1" fillId="0" borderId="17" xfId="0" applyFont="1" applyBorder="1"/>
    <xf numFmtId="0" fontId="1" fillId="6" borderId="1" xfId="0" applyFont="1" applyFill="1" applyBorder="1"/>
    <xf numFmtId="0" fontId="1" fillId="0" borderId="1" xfId="0" applyFont="1" applyBorder="1" applyAlignment="1">
      <alignment horizontal="center" vertical="center" textRotation="90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171450</xdr:colOff>
      <xdr:row>1</xdr:row>
      <xdr:rowOff>9525</xdr:rowOff>
    </xdr:from>
    <xdr:to>
      <xdr:col>37</xdr:col>
      <xdr:colOff>447675</xdr:colOff>
      <xdr:row>4</xdr:row>
      <xdr:rowOff>19050</xdr:rowOff>
    </xdr:to>
    <xdr:pic>
      <xdr:nvPicPr>
        <xdr:cNvPr id="2052" name="Bildobjekt 3" descr="NK_logo kopiera.jpg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209550"/>
          <a:ext cx="1714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49"/>
  <sheetViews>
    <sheetView tabSelected="1" zoomScale="110" zoomScaleNormal="110" workbookViewId="0">
      <selection activeCell="AJ31" sqref="AJ31"/>
    </sheetView>
  </sheetViews>
  <sheetFormatPr defaultRowHeight="12.75" x14ac:dyDescent="0.2"/>
  <cols>
    <col min="1" max="1" width="16" style="13" customWidth="1"/>
    <col min="2" max="31" width="2.7109375" customWidth="1"/>
    <col min="32" max="32" width="2.85546875" customWidth="1"/>
    <col min="33" max="33" width="7.28515625" customWidth="1"/>
    <col min="34" max="34" width="9" customWidth="1"/>
    <col min="35" max="35" width="4.140625" customWidth="1"/>
    <col min="36" max="36" width="9.140625" customWidth="1"/>
    <col min="37" max="37" width="12.42578125" customWidth="1"/>
  </cols>
  <sheetData>
    <row r="1" spans="1:38" ht="15.75" x14ac:dyDescent="0.25">
      <c r="A1" s="18"/>
      <c r="AG1" s="94" t="s">
        <v>0</v>
      </c>
      <c r="AH1" s="94" t="s">
        <v>1</v>
      </c>
    </row>
    <row r="2" spans="1:38" s="15" customFormat="1" ht="20.25" customHeight="1" x14ac:dyDescent="0.3">
      <c r="A2" s="36" t="s">
        <v>2</v>
      </c>
      <c r="B2" s="37"/>
      <c r="C2" s="37"/>
      <c r="D2" s="37"/>
      <c r="E2" s="37"/>
      <c r="F2" s="37"/>
      <c r="G2" s="37"/>
      <c r="H2" s="37"/>
      <c r="I2" s="38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62"/>
      <c r="AD2" s="63"/>
      <c r="AE2" s="64"/>
      <c r="AF2" s="65"/>
      <c r="AG2" s="95"/>
      <c r="AH2" s="96"/>
    </row>
    <row r="3" spans="1:38" x14ac:dyDescent="0.2">
      <c r="AG3" s="96"/>
      <c r="AH3" s="96"/>
    </row>
    <row r="4" spans="1:38" x14ac:dyDescent="0.2">
      <c r="B4" s="16" t="s">
        <v>3</v>
      </c>
      <c r="E4" s="16"/>
      <c r="F4" s="16" t="s">
        <v>4</v>
      </c>
      <c r="L4" s="16"/>
      <c r="M4" s="16" t="s">
        <v>5</v>
      </c>
      <c r="S4" s="16"/>
      <c r="T4" s="16" t="s">
        <v>6</v>
      </c>
      <c r="X4" s="16"/>
      <c r="Z4" s="16"/>
      <c r="AA4" s="16" t="s">
        <v>7</v>
      </c>
      <c r="AE4" s="16"/>
      <c r="AG4" s="96"/>
      <c r="AH4" s="96"/>
    </row>
    <row r="5" spans="1:38" x14ac:dyDescent="0.2">
      <c r="A5" s="14" t="s">
        <v>8</v>
      </c>
      <c r="B5" s="11">
        <v>1</v>
      </c>
      <c r="C5" s="11">
        <v>2</v>
      </c>
      <c r="D5" s="11">
        <v>3</v>
      </c>
      <c r="E5" s="11">
        <v>4</v>
      </c>
      <c r="F5" s="69">
        <v>5</v>
      </c>
      <c r="G5" s="69">
        <v>6</v>
      </c>
      <c r="H5" s="11">
        <v>7</v>
      </c>
      <c r="I5" s="11">
        <v>8</v>
      </c>
      <c r="J5" s="11">
        <v>9</v>
      </c>
      <c r="K5" s="11">
        <v>10</v>
      </c>
      <c r="L5" s="11">
        <v>11</v>
      </c>
      <c r="M5" s="69">
        <v>12</v>
      </c>
      <c r="N5" s="69">
        <v>13</v>
      </c>
      <c r="O5" s="11">
        <v>14</v>
      </c>
      <c r="P5" s="11">
        <v>15</v>
      </c>
      <c r="Q5" s="11">
        <v>16</v>
      </c>
      <c r="R5" s="11">
        <v>17</v>
      </c>
      <c r="S5" s="69">
        <v>18</v>
      </c>
      <c r="T5" s="69">
        <v>19</v>
      </c>
      <c r="U5" s="69">
        <v>20</v>
      </c>
      <c r="V5" s="11">
        <v>21</v>
      </c>
      <c r="W5" s="69">
        <v>22</v>
      </c>
      <c r="X5" s="69">
        <v>23</v>
      </c>
      <c r="Y5" s="11">
        <v>24</v>
      </c>
      <c r="Z5" s="11">
        <v>25</v>
      </c>
      <c r="AA5" s="69">
        <v>26</v>
      </c>
      <c r="AB5" s="69">
        <v>27</v>
      </c>
      <c r="AC5" s="11">
        <v>28</v>
      </c>
      <c r="AD5" s="11">
        <v>29</v>
      </c>
      <c r="AE5" s="11">
        <v>30</v>
      </c>
      <c r="AF5" s="17">
        <v>31</v>
      </c>
      <c r="AG5" s="69"/>
      <c r="AH5" s="69"/>
    </row>
    <row r="6" spans="1:38" x14ac:dyDescent="0.2">
      <c r="A6" s="14"/>
      <c r="B6" s="39"/>
      <c r="C6" s="39"/>
      <c r="D6" s="10"/>
      <c r="E6" s="68"/>
      <c r="F6" s="39"/>
      <c r="G6" s="39"/>
      <c r="H6" s="39"/>
      <c r="I6" s="39"/>
      <c r="J6" s="39"/>
      <c r="K6" s="10"/>
      <c r="L6" s="68"/>
      <c r="M6" s="14" t="s">
        <v>9</v>
      </c>
      <c r="N6" s="14" t="s">
        <v>9</v>
      </c>
      <c r="O6" s="76" t="s">
        <v>9</v>
      </c>
      <c r="P6" s="76" t="s">
        <v>9</v>
      </c>
      <c r="Q6" s="76" t="s">
        <v>9</v>
      </c>
      <c r="R6" s="84"/>
      <c r="S6" s="85"/>
      <c r="T6" s="76" t="s">
        <v>9</v>
      </c>
      <c r="U6" s="76" t="s">
        <v>9</v>
      </c>
      <c r="V6" s="8" t="s">
        <v>10</v>
      </c>
      <c r="W6" s="75"/>
      <c r="X6" s="88"/>
      <c r="Y6" s="83"/>
      <c r="Z6" s="68"/>
      <c r="AA6" s="75"/>
      <c r="AB6" s="75"/>
      <c r="AC6" s="7"/>
      <c r="AD6" s="1"/>
      <c r="AE6" s="1"/>
      <c r="AF6" s="10"/>
      <c r="AG6" s="70">
        <v>15</v>
      </c>
      <c r="AH6" s="70">
        <v>8</v>
      </c>
    </row>
    <row r="7" spans="1:38" x14ac:dyDescent="0.2">
      <c r="B7" s="16"/>
      <c r="C7" s="16" t="s">
        <v>11</v>
      </c>
      <c r="H7" s="16"/>
      <c r="J7" s="16" t="s">
        <v>12</v>
      </c>
      <c r="O7" s="16"/>
      <c r="Q7" s="16" t="s">
        <v>13</v>
      </c>
      <c r="V7" s="16"/>
      <c r="X7" s="16" t="s">
        <v>14</v>
      </c>
      <c r="AD7" s="16"/>
      <c r="AE7" s="16" t="s">
        <v>15</v>
      </c>
      <c r="AG7" s="70"/>
      <c r="AH7" s="70"/>
    </row>
    <row r="8" spans="1:38" x14ac:dyDescent="0.2">
      <c r="A8" s="14" t="s">
        <v>16</v>
      </c>
      <c r="B8" s="11">
        <v>1</v>
      </c>
      <c r="C8" s="69">
        <v>2</v>
      </c>
      <c r="D8" s="69">
        <v>3</v>
      </c>
      <c r="E8" s="11">
        <v>4</v>
      </c>
      <c r="F8" s="11">
        <v>5</v>
      </c>
      <c r="G8" s="11">
        <v>6</v>
      </c>
      <c r="H8" s="11">
        <v>7</v>
      </c>
      <c r="I8" s="11">
        <v>8</v>
      </c>
      <c r="J8" s="69">
        <v>9</v>
      </c>
      <c r="K8" s="69">
        <v>10</v>
      </c>
      <c r="L8" s="11">
        <v>11</v>
      </c>
      <c r="M8" s="11">
        <v>12</v>
      </c>
      <c r="N8" s="11">
        <v>13</v>
      </c>
      <c r="O8" s="11">
        <v>14</v>
      </c>
      <c r="P8" s="11">
        <v>15</v>
      </c>
      <c r="Q8" s="69">
        <v>16</v>
      </c>
      <c r="R8" s="69">
        <v>17</v>
      </c>
      <c r="S8" s="11">
        <v>18</v>
      </c>
      <c r="T8" s="11">
        <v>19</v>
      </c>
      <c r="U8" s="11">
        <v>20</v>
      </c>
      <c r="V8" s="11">
        <v>21</v>
      </c>
      <c r="W8" s="11">
        <v>22</v>
      </c>
      <c r="X8" s="69">
        <v>23</v>
      </c>
      <c r="Y8" s="69">
        <v>24</v>
      </c>
      <c r="Z8" s="11">
        <v>25</v>
      </c>
      <c r="AA8" s="11">
        <v>26</v>
      </c>
      <c r="AB8" s="11">
        <v>27</v>
      </c>
      <c r="AC8" s="11">
        <v>28</v>
      </c>
      <c r="AD8" s="11">
        <v>29</v>
      </c>
      <c r="AE8" s="69">
        <v>30</v>
      </c>
      <c r="AF8" s="12"/>
      <c r="AG8" s="70"/>
      <c r="AH8" s="70"/>
      <c r="AJ8" s="8" t="s">
        <v>17</v>
      </c>
      <c r="AK8" s="6"/>
      <c r="AL8" s="7"/>
    </row>
    <row r="9" spans="1:38" x14ac:dyDescent="0.2">
      <c r="A9" s="14"/>
      <c r="B9" s="68"/>
      <c r="C9" s="75"/>
      <c r="D9" s="75"/>
      <c r="E9" s="7"/>
      <c r="F9" s="1"/>
      <c r="G9" s="1"/>
      <c r="H9" s="10"/>
      <c r="I9" s="68"/>
      <c r="J9" s="75"/>
      <c r="K9" s="75"/>
      <c r="L9" s="7"/>
      <c r="M9" s="1"/>
      <c r="N9" s="1"/>
      <c r="O9" s="10"/>
      <c r="P9" s="68"/>
      <c r="Q9" s="75"/>
      <c r="R9" s="75"/>
      <c r="S9" s="7"/>
      <c r="T9" s="1"/>
      <c r="U9" s="1"/>
      <c r="V9" s="10"/>
      <c r="W9" s="68"/>
      <c r="X9" s="75"/>
      <c r="Y9" s="75"/>
      <c r="Z9" s="7"/>
      <c r="AA9" s="1"/>
      <c r="AB9" s="1"/>
      <c r="AC9" s="55"/>
      <c r="AD9" s="68"/>
      <c r="AE9" s="75"/>
      <c r="AG9" s="70">
        <v>21</v>
      </c>
      <c r="AH9" s="70">
        <v>21</v>
      </c>
      <c r="AJ9" s="54"/>
      <c r="AK9" t="s">
        <v>18</v>
      </c>
      <c r="AL9" s="3"/>
    </row>
    <row r="10" spans="1:38" x14ac:dyDescent="0.2">
      <c r="B10" s="16"/>
      <c r="F10" s="16"/>
      <c r="H10" s="16" t="s">
        <v>19</v>
      </c>
      <c r="M10" s="16"/>
      <c r="O10" s="16" t="s">
        <v>20</v>
      </c>
      <c r="T10" s="16"/>
      <c r="V10" s="16" t="s">
        <v>21</v>
      </c>
      <c r="AA10" s="16"/>
      <c r="AC10" s="16" t="s">
        <v>22</v>
      </c>
      <c r="AG10" s="70"/>
      <c r="AH10" s="70"/>
      <c r="AJ10" s="50"/>
      <c r="AK10" t="s">
        <v>23</v>
      </c>
      <c r="AL10" s="3"/>
    </row>
    <row r="11" spans="1:38" x14ac:dyDescent="0.2">
      <c r="A11" s="14" t="s">
        <v>24</v>
      </c>
      <c r="B11" s="69">
        <v>1</v>
      </c>
      <c r="C11" s="11">
        <v>2</v>
      </c>
      <c r="D11" s="11">
        <v>3</v>
      </c>
      <c r="E11" s="11">
        <v>4</v>
      </c>
      <c r="F11" s="11">
        <v>5</v>
      </c>
      <c r="G11" s="11">
        <v>6</v>
      </c>
      <c r="H11" s="69">
        <v>7</v>
      </c>
      <c r="I11" s="69">
        <v>8</v>
      </c>
      <c r="J11" s="11">
        <v>9</v>
      </c>
      <c r="K11" s="11">
        <v>10</v>
      </c>
      <c r="L11" s="11">
        <v>11</v>
      </c>
      <c r="M11" s="11">
        <v>12</v>
      </c>
      <c r="N11" s="11">
        <v>13</v>
      </c>
      <c r="O11" s="69">
        <v>14</v>
      </c>
      <c r="P11" s="69">
        <v>15</v>
      </c>
      <c r="Q11" s="11">
        <v>16</v>
      </c>
      <c r="R11" s="11">
        <v>17</v>
      </c>
      <c r="S11" s="11">
        <v>18</v>
      </c>
      <c r="T11" s="11">
        <v>19</v>
      </c>
      <c r="U11" s="11">
        <v>20</v>
      </c>
      <c r="V11" s="69">
        <v>21</v>
      </c>
      <c r="W11" s="69">
        <v>22</v>
      </c>
      <c r="X11" s="11">
        <v>23</v>
      </c>
      <c r="Y11" s="11">
        <v>24</v>
      </c>
      <c r="Z11" s="11">
        <v>25</v>
      </c>
      <c r="AA11" s="11">
        <v>26</v>
      </c>
      <c r="AB11" s="69">
        <v>27</v>
      </c>
      <c r="AC11" s="69">
        <v>28</v>
      </c>
      <c r="AD11" s="69">
        <v>29</v>
      </c>
      <c r="AE11" s="69">
        <v>30</v>
      </c>
      <c r="AF11" s="79">
        <v>31</v>
      </c>
      <c r="AG11" s="70"/>
      <c r="AH11" s="70"/>
      <c r="AJ11" s="48" t="s">
        <v>25</v>
      </c>
      <c r="AK11" t="s">
        <v>26</v>
      </c>
      <c r="AL11" s="3"/>
    </row>
    <row r="12" spans="1:38" x14ac:dyDescent="0.2">
      <c r="A12" s="8"/>
      <c r="B12" s="75"/>
      <c r="C12" s="7"/>
      <c r="D12" s="1"/>
      <c r="E12" s="1"/>
      <c r="F12" s="10"/>
      <c r="G12" s="68"/>
      <c r="H12" s="75"/>
      <c r="I12" s="75"/>
      <c r="J12" s="7"/>
      <c r="K12" s="1"/>
      <c r="L12" s="1"/>
      <c r="M12" s="10"/>
      <c r="N12" s="68"/>
      <c r="O12" s="75"/>
      <c r="P12" s="75"/>
      <c r="Q12" s="7"/>
      <c r="R12" s="1"/>
      <c r="S12" s="1"/>
      <c r="T12" s="10"/>
      <c r="U12" s="68"/>
      <c r="V12" s="75"/>
      <c r="W12" s="75"/>
      <c r="X12" s="7"/>
      <c r="Y12" s="1"/>
      <c r="Z12" s="53"/>
      <c r="AA12" s="84"/>
      <c r="AB12" s="85"/>
      <c r="AC12" s="77" t="s">
        <v>27</v>
      </c>
      <c r="AD12" s="67" t="s">
        <v>27</v>
      </c>
      <c r="AE12" s="67" t="s">
        <v>27</v>
      </c>
      <c r="AF12" s="14" t="s">
        <v>25</v>
      </c>
      <c r="AG12" s="78">
        <v>22</v>
      </c>
      <c r="AH12" s="70">
        <v>19</v>
      </c>
      <c r="AJ12" s="97" t="s">
        <v>9</v>
      </c>
      <c r="AK12" t="s">
        <v>28</v>
      </c>
      <c r="AL12" s="3"/>
    </row>
    <row r="13" spans="1:38" x14ac:dyDescent="0.2">
      <c r="D13" s="16"/>
      <c r="E13" s="16" t="s">
        <v>29</v>
      </c>
      <c r="J13" s="16"/>
      <c r="L13" s="16" t="s">
        <v>30</v>
      </c>
      <c r="Q13" s="16"/>
      <c r="S13" s="16" t="s">
        <v>31</v>
      </c>
      <c r="X13" s="16"/>
      <c r="Z13" s="16" t="s">
        <v>32</v>
      </c>
      <c r="AF13" s="16"/>
      <c r="AG13" s="70"/>
      <c r="AH13" s="70"/>
      <c r="AJ13" s="98"/>
      <c r="AK13" t="s">
        <v>33</v>
      </c>
      <c r="AL13" s="3"/>
    </row>
    <row r="14" spans="1:38" x14ac:dyDescent="0.2">
      <c r="A14" s="14" t="s">
        <v>34</v>
      </c>
      <c r="B14" s="11">
        <v>1</v>
      </c>
      <c r="C14" s="11">
        <v>2</v>
      </c>
      <c r="D14" s="11">
        <v>3</v>
      </c>
      <c r="E14" s="69">
        <v>4</v>
      </c>
      <c r="F14" s="69">
        <v>5</v>
      </c>
      <c r="G14" s="11">
        <v>6</v>
      </c>
      <c r="H14" s="11">
        <v>7</v>
      </c>
      <c r="I14" s="11">
        <v>8</v>
      </c>
      <c r="J14" s="11">
        <v>9</v>
      </c>
      <c r="K14" s="11">
        <v>10</v>
      </c>
      <c r="L14" s="69">
        <v>11</v>
      </c>
      <c r="M14" s="69">
        <v>12</v>
      </c>
      <c r="N14" s="11">
        <v>13</v>
      </c>
      <c r="O14" s="11">
        <v>14</v>
      </c>
      <c r="P14" s="11">
        <v>15</v>
      </c>
      <c r="Q14" s="11">
        <v>16</v>
      </c>
      <c r="R14" s="11">
        <v>17</v>
      </c>
      <c r="S14" s="69">
        <v>18</v>
      </c>
      <c r="T14" s="69">
        <v>19</v>
      </c>
      <c r="U14" s="11">
        <v>20</v>
      </c>
      <c r="V14" s="11">
        <v>21</v>
      </c>
      <c r="W14" s="11">
        <v>22</v>
      </c>
      <c r="X14" s="11">
        <v>23</v>
      </c>
      <c r="Y14" s="11">
        <v>24</v>
      </c>
      <c r="Z14" s="69">
        <v>25</v>
      </c>
      <c r="AA14" s="69">
        <v>26</v>
      </c>
      <c r="AB14" s="11">
        <v>27</v>
      </c>
      <c r="AC14" s="11">
        <v>28</v>
      </c>
      <c r="AD14" s="11">
        <v>29</v>
      </c>
      <c r="AE14" s="11">
        <v>30</v>
      </c>
      <c r="AF14" s="12"/>
      <c r="AG14" s="70"/>
      <c r="AH14" s="70"/>
      <c r="AJ14" s="48" t="s">
        <v>10</v>
      </c>
      <c r="AK14" t="s">
        <v>35</v>
      </c>
      <c r="AL14" s="3"/>
    </row>
    <row r="15" spans="1:38" x14ac:dyDescent="0.2">
      <c r="A15" s="14"/>
      <c r="B15" s="14" t="s">
        <v>25</v>
      </c>
      <c r="C15" s="56"/>
      <c r="D15" s="68"/>
      <c r="E15" s="75"/>
      <c r="F15" s="75"/>
      <c r="G15" s="7"/>
      <c r="H15" s="1"/>
      <c r="I15" s="1"/>
      <c r="J15" s="10"/>
      <c r="K15" s="68"/>
      <c r="L15" s="75"/>
      <c r="M15" s="75"/>
      <c r="N15" s="7"/>
      <c r="O15" s="1"/>
      <c r="P15" s="1"/>
      <c r="Q15" s="10"/>
      <c r="R15" s="68"/>
      <c r="S15" s="75"/>
      <c r="T15" s="75"/>
      <c r="U15" s="7"/>
      <c r="V15" s="1"/>
      <c r="W15" s="1"/>
      <c r="X15" s="10"/>
      <c r="Y15" s="68"/>
      <c r="Z15" s="75"/>
      <c r="AA15" s="75"/>
      <c r="AB15" s="7"/>
      <c r="AC15" s="1"/>
      <c r="AD15" s="1"/>
      <c r="AE15" s="10"/>
      <c r="AG15" s="70">
        <v>20</v>
      </c>
      <c r="AH15" s="70">
        <v>20</v>
      </c>
      <c r="AI15" s="21"/>
      <c r="AJ15" s="48" t="s">
        <v>36</v>
      </c>
      <c r="AK15" s="4" t="s">
        <v>37</v>
      </c>
      <c r="AL15" s="5"/>
    </row>
    <row r="16" spans="1:38" x14ac:dyDescent="0.2">
      <c r="B16" s="16"/>
      <c r="C16" s="16" t="s">
        <v>38</v>
      </c>
      <c r="H16" s="16"/>
      <c r="J16" s="16" t="s">
        <v>39</v>
      </c>
      <c r="O16" s="16"/>
      <c r="Q16" s="16" t="s">
        <v>40</v>
      </c>
      <c r="V16" s="16"/>
      <c r="X16" s="16" t="s">
        <v>41</v>
      </c>
      <c r="AD16" s="16"/>
      <c r="AE16" s="16" t="s">
        <v>42</v>
      </c>
      <c r="AG16" s="70"/>
      <c r="AH16" s="70"/>
      <c r="AI16" s="21"/>
    </row>
    <row r="17" spans="1:51" x14ac:dyDescent="0.2">
      <c r="A17" s="14" t="s">
        <v>43</v>
      </c>
      <c r="B17" s="11">
        <v>1</v>
      </c>
      <c r="C17" s="69">
        <v>2</v>
      </c>
      <c r="D17" s="69">
        <v>3</v>
      </c>
      <c r="E17" s="11">
        <v>4</v>
      </c>
      <c r="F17" s="11">
        <v>5</v>
      </c>
      <c r="G17" s="11">
        <v>6</v>
      </c>
      <c r="H17" s="11">
        <v>7</v>
      </c>
      <c r="I17" s="11">
        <v>8</v>
      </c>
      <c r="J17" s="69">
        <v>9</v>
      </c>
      <c r="K17" s="69">
        <v>10</v>
      </c>
      <c r="L17" s="69">
        <v>11</v>
      </c>
      <c r="M17" s="69">
        <v>12</v>
      </c>
      <c r="N17" s="69">
        <v>13</v>
      </c>
      <c r="O17" s="69">
        <v>14</v>
      </c>
      <c r="P17" s="69">
        <v>15</v>
      </c>
      <c r="Q17" s="69">
        <v>16</v>
      </c>
      <c r="R17" s="69">
        <v>17</v>
      </c>
      <c r="S17" s="69">
        <v>18</v>
      </c>
      <c r="T17" s="11">
        <v>19</v>
      </c>
      <c r="U17" s="11">
        <v>20</v>
      </c>
      <c r="V17" s="11">
        <v>21</v>
      </c>
      <c r="W17" s="11">
        <v>22</v>
      </c>
      <c r="X17" s="11">
        <v>23</v>
      </c>
      <c r="Y17" s="11">
        <v>24</v>
      </c>
      <c r="Z17" s="11">
        <v>25</v>
      </c>
      <c r="AA17" s="11">
        <v>26</v>
      </c>
      <c r="AB17" s="11">
        <v>27</v>
      </c>
      <c r="AC17" s="11">
        <v>28</v>
      </c>
      <c r="AD17" s="11">
        <v>29</v>
      </c>
      <c r="AE17" s="69">
        <v>30</v>
      </c>
      <c r="AF17" s="79">
        <v>31</v>
      </c>
      <c r="AG17" s="70"/>
      <c r="AH17" s="70"/>
      <c r="AI17" s="21"/>
    </row>
    <row r="18" spans="1:51" x14ac:dyDescent="0.2">
      <c r="A18" s="14"/>
      <c r="B18" s="68"/>
      <c r="C18" s="75"/>
      <c r="D18" s="75"/>
      <c r="E18" s="7"/>
      <c r="F18" s="1"/>
      <c r="G18" s="1"/>
      <c r="H18" s="10"/>
      <c r="I18" s="68"/>
      <c r="J18" s="75"/>
      <c r="K18" s="75"/>
      <c r="L18" s="80"/>
      <c r="M18" s="75"/>
      <c r="N18" s="75"/>
      <c r="O18" s="10"/>
      <c r="P18" s="51"/>
      <c r="Q18" s="75"/>
      <c r="R18" s="75"/>
      <c r="S18" s="75"/>
      <c r="T18" s="7"/>
      <c r="U18" s="14" t="s">
        <v>36</v>
      </c>
      <c r="V18" s="10"/>
      <c r="W18" s="51"/>
      <c r="X18" s="14" t="s">
        <v>25</v>
      </c>
      <c r="Y18" s="51"/>
      <c r="Z18" s="51"/>
      <c r="AA18" s="51"/>
      <c r="AB18" s="93"/>
      <c r="AC18" s="55"/>
      <c r="AD18" s="68"/>
      <c r="AE18" s="93"/>
      <c r="AF18" s="93"/>
      <c r="AG18" s="78">
        <v>15</v>
      </c>
      <c r="AH18" s="70">
        <v>15</v>
      </c>
    </row>
    <row r="19" spans="1:51" x14ac:dyDescent="0.2">
      <c r="B19" s="16"/>
      <c r="E19" s="16"/>
      <c r="G19" s="16" t="s">
        <v>44</v>
      </c>
      <c r="L19" s="16"/>
      <c r="N19" s="16" t="s">
        <v>45</v>
      </c>
      <c r="S19" s="16"/>
      <c r="U19" s="16" t="s">
        <v>46</v>
      </c>
      <c r="Z19" s="16"/>
      <c r="AB19" s="16" t="s">
        <v>47</v>
      </c>
      <c r="AG19" s="71"/>
      <c r="AH19" s="71"/>
      <c r="AI19" s="21"/>
      <c r="AN19" s="13"/>
      <c r="AO19" s="13"/>
      <c r="AP19" s="13"/>
      <c r="AQ19" s="13"/>
    </row>
    <row r="20" spans="1:51" x14ac:dyDescent="0.2">
      <c r="A20" s="14" t="s">
        <v>48</v>
      </c>
      <c r="B20" s="11">
        <v>1</v>
      </c>
      <c r="C20" s="11">
        <v>2</v>
      </c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  <c r="J20" s="11">
        <v>9</v>
      </c>
      <c r="K20" s="69">
        <v>10</v>
      </c>
      <c r="L20" s="11">
        <v>11</v>
      </c>
      <c r="M20" s="11">
        <v>12</v>
      </c>
      <c r="N20" s="69">
        <v>13</v>
      </c>
      <c r="O20" s="69">
        <v>14</v>
      </c>
      <c r="P20" s="11">
        <v>15</v>
      </c>
      <c r="Q20" s="11">
        <v>16</v>
      </c>
      <c r="R20" s="11">
        <v>17</v>
      </c>
      <c r="S20" s="11">
        <v>18</v>
      </c>
      <c r="T20" s="11">
        <v>19</v>
      </c>
      <c r="U20" s="69">
        <v>20</v>
      </c>
      <c r="V20" s="69">
        <v>21</v>
      </c>
      <c r="W20" s="11">
        <v>22</v>
      </c>
      <c r="X20" s="11">
        <v>23</v>
      </c>
      <c r="Y20" s="11">
        <v>24</v>
      </c>
      <c r="Z20" s="11">
        <v>25</v>
      </c>
      <c r="AA20" s="11">
        <v>26</v>
      </c>
      <c r="AB20" s="69">
        <v>27</v>
      </c>
      <c r="AC20" s="69">
        <v>28</v>
      </c>
      <c r="AD20" s="11">
        <v>29</v>
      </c>
      <c r="AE20" s="11">
        <v>30</v>
      </c>
      <c r="AF20" s="17">
        <v>31</v>
      </c>
      <c r="AG20" s="70"/>
      <c r="AH20" s="70"/>
      <c r="AI20" s="21"/>
    </row>
    <row r="21" spans="1:51" x14ac:dyDescent="0.2">
      <c r="A21" s="14"/>
      <c r="B21" s="51"/>
      <c r="C21" s="93"/>
      <c r="D21" s="93"/>
      <c r="E21" s="10"/>
      <c r="F21" s="68"/>
      <c r="G21" s="51"/>
      <c r="H21" s="14" t="s">
        <v>9</v>
      </c>
      <c r="I21" s="14" t="s">
        <v>9</v>
      </c>
      <c r="J21" s="8" t="s">
        <v>10</v>
      </c>
      <c r="K21" s="75"/>
      <c r="L21" s="83"/>
      <c r="M21" s="68"/>
      <c r="N21" s="75"/>
      <c r="O21" s="75"/>
      <c r="P21" s="7"/>
      <c r="Q21" s="1"/>
      <c r="R21" s="1"/>
      <c r="S21" s="10"/>
      <c r="T21" s="68"/>
      <c r="U21" s="75"/>
      <c r="V21" s="75"/>
      <c r="W21" s="7"/>
      <c r="X21" s="1"/>
      <c r="Y21" s="1"/>
      <c r="Z21" s="10"/>
      <c r="AA21" s="68"/>
      <c r="AB21" s="75"/>
      <c r="AC21" s="75"/>
      <c r="AD21" s="7"/>
      <c r="AE21" s="1"/>
      <c r="AF21" s="66"/>
      <c r="AG21" s="70">
        <v>19</v>
      </c>
      <c r="AH21" s="70">
        <v>17</v>
      </c>
      <c r="AI21" s="21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</row>
    <row r="22" spans="1:51" x14ac:dyDescent="0.2">
      <c r="C22" s="16"/>
      <c r="D22" s="16" t="s">
        <v>49</v>
      </c>
      <c r="I22" s="16"/>
      <c r="K22" s="16" t="s">
        <v>50</v>
      </c>
      <c r="L22" s="16"/>
      <c r="P22" s="16"/>
      <c r="R22" s="16" t="s">
        <v>51</v>
      </c>
      <c r="S22" s="16"/>
      <c r="W22" s="16"/>
      <c r="Y22" s="16" t="s">
        <v>52</v>
      </c>
      <c r="Z22" s="16"/>
      <c r="AE22" s="16"/>
      <c r="AF22" s="16"/>
      <c r="AG22" s="70"/>
      <c r="AH22" s="73"/>
      <c r="AI22" s="21"/>
      <c r="AN22" s="12"/>
      <c r="AO22" s="12"/>
      <c r="AP22" s="12"/>
      <c r="AQ22" s="12"/>
      <c r="AR22" s="12"/>
      <c r="AS22" s="12"/>
      <c r="AT22" s="12"/>
      <c r="AU22" s="12"/>
    </row>
    <row r="23" spans="1:51" x14ac:dyDescent="0.2">
      <c r="A23" s="14" t="s">
        <v>53</v>
      </c>
      <c r="B23" s="11">
        <v>1</v>
      </c>
      <c r="C23" s="11">
        <v>2</v>
      </c>
      <c r="D23" s="69">
        <v>3</v>
      </c>
      <c r="E23" s="69">
        <v>4</v>
      </c>
      <c r="F23" s="11">
        <v>5</v>
      </c>
      <c r="G23" s="11">
        <v>6</v>
      </c>
      <c r="H23" s="11">
        <v>7</v>
      </c>
      <c r="I23" s="11">
        <v>8</v>
      </c>
      <c r="J23" s="11">
        <v>9</v>
      </c>
      <c r="K23" s="69">
        <v>10</v>
      </c>
      <c r="L23" s="69">
        <v>11</v>
      </c>
      <c r="M23" s="11">
        <v>12</v>
      </c>
      <c r="N23" s="11">
        <v>13</v>
      </c>
      <c r="O23" s="11">
        <v>14</v>
      </c>
      <c r="P23" s="11">
        <v>15</v>
      </c>
      <c r="Q23" s="11">
        <v>16</v>
      </c>
      <c r="R23" s="69">
        <v>17</v>
      </c>
      <c r="S23" s="69">
        <v>18</v>
      </c>
      <c r="T23" s="11">
        <v>19</v>
      </c>
      <c r="U23" s="11">
        <v>20</v>
      </c>
      <c r="V23" s="11">
        <v>21</v>
      </c>
      <c r="W23" s="11">
        <v>22</v>
      </c>
      <c r="X23" s="11">
        <v>23</v>
      </c>
      <c r="Y23" s="69">
        <v>24</v>
      </c>
      <c r="Z23" s="69">
        <v>25</v>
      </c>
      <c r="AA23" s="11">
        <v>26</v>
      </c>
      <c r="AB23" s="17">
        <v>27</v>
      </c>
      <c r="AC23" s="82">
        <v>28</v>
      </c>
      <c r="AD23" s="81"/>
      <c r="AE23" s="12"/>
      <c r="AF23" s="12"/>
      <c r="AG23" s="70"/>
      <c r="AH23" s="73"/>
      <c r="AJ23" s="59">
        <f>SUM(AH6:AH18)</f>
        <v>83</v>
      </c>
      <c r="AK23" s="19" t="s">
        <v>54</v>
      </c>
      <c r="AL23" s="2"/>
    </row>
    <row r="24" spans="1:51" x14ac:dyDescent="0.2">
      <c r="A24" s="14"/>
      <c r="B24" s="10"/>
      <c r="C24" s="68"/>
      <c r="D24" s="75"/>
      <c r="E24" s="75"/>
      <c r="F24" s="7"/>
      <c r="G24" s="1"/>
      <c r="H24" s="1"/>
      <c r="I24" s="10"/>
      <c r="J24" s="68"/>
      <c r="K24" s="75"/>
      <c r="L24" s="75"/>
      <c r="M24" s="7"/>
      <c r="N24" s="1"/>
      <c r="O24" s="1"/>
      <c r="P24" s="10"/>
      <c r="Q24" s="68"/>
      <c r="R24" s="75"/>
      <c r="S24" s="75"/>
      <c r="T24" s="7"/>
      <c r="U24" s="1"/>
      <c r="V24" s="1"/>
      <c r="W24" s="10"/>
      <c r="X24" s="68"/>
      <c r="Y24" s="75"/>
      <c r="Z24" s="75"/>
      <c r="AA24" s="7"/>
      <c r="AB24" s="66"/>
      <c r="AC24" s="75"/>
      <c r="AG24" s="70">
        <v>20</v>
      </c>
      <c r="AH24" s="73">
        <v>20</v>
      </c>
      <c r="AJ24" s="60">
        <f>SUM(AH21:AH36)</f>
        <v>95</v>
      </c>
      <c r="AK24" s="20" t="s">
        <v>55</v>
      </c>
      <c r="AL24" s="7"/>
    </row>
    <row r="25" spans="1:51" x14ac:dyDescent="0.2">
      <c r="D25" s="16" t="s">
        <v>56</v>
      </c>
      <c r="K25" s="16" t="s">
        <v>57</v>
      </c>
      <c r="P25" s="16"/>
      <c r="R25" s="16" t="s">
        <v>58</v>
      </c>
      <c r="W25" s="16"/>
      <c r="Y25" s="16" t="s">
        <v>59</v>
      </c>
      <c r="AF25" s="16" t="s">
        <v>60</v>
      </c>
      <c r="AG25" s="70"/>
      <c r="AH25" s="73"/>
      <c r="AJ25" s="48">
        <v>16</v>
      </c>
      <c r="AK25" s="6" t="s">
        <v>61</v>
      </c>
      <c r="AL25" s="7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</row>
    <row r="26" spans="1:51" x14ac:dyDescent="0.2">
      <c r="A26" s="14" t="s">
        <v>62</v>
      </c>
      <c r="B26" s="11">
        <v>1</v>
      </c>
      <c r="C26" s="69">
        <v>2</v>
      </c>
      <c r="D26" s="69">
        <v>3</v>
      </c>
      <c r="E26" s="11">
        <v>4</v>
      </c>
      <c r="F26" s="11">
        <v>5</v>
      </c>
      <c r="G26" s="11">
        <v>6</v>
      </c>
      <c r="H26" s="69">
        <v>7</v>
      </c>
      <c r="I26" s="11">
        <v>8</v>
      </c>
      <c r="J26" s="69">
        <v>9</v>
      </c>
      <c r="K26" s="69">
        <v>10</v>
      </c>
      <c r="L26" s="11">
        <v>11</v>
      </c>
      <c r="M26" s="11">
        <v>12</v>
      </c>
      <c r="N26" s="11">
        <v>13</v>
      </c>
      <c r="O26" s="69">
        <v>14</v>
      </c>
      <c r="P26" s="11">
        <v>15</v>
      </c>
      <c r="Q26" s="69">
        <v>16</v>
      </c>
      <c r="R26" s="69">
        <v>17</v>
      </c>
      <c r="S26" s="11">
        <v>18</v>
      </c>
      <c r="T26" s="11">
        <v>19</v>
      </c>
      <c r="U26" s="11">
        <v>20</v>
      </c>
      <c r="V26" s="69">
        <v>21</v>
      </c>
      <c r="W26" s="11">
        <v>22</v>
      </c>
      <c r="X26" s="11">
        <v>23</v>
      </c>
      <c r="Y26" s="69">
        <v>24</v>
      </c>
      <c r="Z26" s="11">
        <v>25</v>
      </c>
      <c r="AA26" s="11">
        <v>26</v>
      </c>
      <c r="AB26" s="11">
        <v>27</v>
      </c>
      <c r="AC26" s="11">
        <v>28</v>
      </c>
      <c r="AD26" s="11">
        <v>29</v>
      </c>
      <c r="AE26" s="11">
        <v>30</v>
      </c>
      <c r="AF26" s="79">
        <v>31</v>
      </c>
      <c r="AG26" s="70"/>
      <c r="AH26" s="73"/>
      <c r="AJ26" s="48">
        <v>17</v>
      </c>
      <c r="AK26" s="6" t="s">
        <v>63</v>
      </c>
      <c r="AL26" s="7"/>
      <c r="AS26" s="13"/>
      <c r="AU26" s="13"/>
      <c r="AW26" s="13"/>
      <c r="AX26" s="13"/>
      <c r="AY26" s="22"/>
    </row>
    <row r="27" spans="1:51" x14ac:dyDescent="0.2">
      <c r="A27" s="14"/>
      <c r="B27" s="84"/>
      <c r="C27" s="85"/>
      <c r="D27" s="76" t="s">
        <v>25</v>
      </c>
      <c r="E27" s="76" t="s">
        <v>25</v>
      </c>
      <c r="F27" s="14" t="s">
        <v>25</v>
      </c>
      <c r="G27" s="8" t="s">
        <v>25</v>
      </c>
      <c r="H27" s="76" t="s">
        <v>25</v>
      </c>
      <c r="I27" s="83"/>
      <c r="J27" s="68"/>
      <c r="K27" s="75"/>
      <c r="L27" s="7"/>
      <c r="M27" s="1"/>
      <c r="N27" s="66"/>
      <c r="O27" s="75"/>
      <c r="P27" s="83"/>
      <c r="Q27" s="68"/>
      <c r="R27" s="75"/>
      <c r="S27" s="7"/>
      <c r="T27" s="1"/>
      <c r="U27" s="66"/>
      <c r="V27" s="75"/>
      <c r="W27" s="83"/>
      <c r="X27" s="68"/>
      <c r="Y27" s="75"/>
      <c r="Z27" s="7"/>
      <c r="AA27" s="1"/>
      <c r="AB27" s="1"/>
      <c r="AC27" s="1"/>
      <c r="AD27" s="55"/>
      <c r="AE27" s="68"/>
      <c r="AF27" s="75"/>
      <c r="AG27" s="78">
        <v>16</v>
      </c>
      <c r="AH27" s="73">
        <v>16</v>
      </c>
      <c r="AJ27" s="48">
        <f>AG37</f>
        <v>194</v>
      </c>
      <c r="AK27" s="6" t="s">
        <v>64</v>
      </c>
      <c r="AL27" s="49"/>
    </row>
    <row r="28" spans="1:51" x14ac:dyDescent="0.2">
      <c r="F28" s="16"/>
      <c r="H28" s="16" t="s">
        <v>65</v>
      </c>
      <c r="M28" s="16"/>
      <c r="O28" s="16" t="s">
        <v>66</v>
      </c>
      <c r="T28" s="16"/>
      <c r="V28" s="16" t="s">
        <v>67</v>
      </c>
      <c r="AB28" s="16"/>
      <c r="AC28" t="s">
        <v>68</v>
      </c>
      <c r="AF28" s="16"/>
      <c r="AG28" s="70"/>
      <c r="AH28" s="73"/>
      <c r="AJ28" s="61">
        <f>AH37</f>
        <v>178</v>
      </c>
      <c r="AK28" s="9" t="s">
        <v>69</v>
      </c>
      <c r="AL28" s="5"/>
    </row>
    <row r="29" spans="1:51" x14ac:dyDescent="0.2">
      <c r="A29" s="14" t="s">
        <v>70</v>
      </c>
      <c r="B29" s="11">
        <v>1</v>
      </c>
      <c r="C29" s="11">
        <v>2</v>
      </c>
      <c r="D29" s="11">
        <v>3</v>
      </c>
      <c r="E29" s="11">
        <v>4</v>
      </c>
      <c r="F29" s="41">
        <v>5</v>
      </c>
      <c r="G29" s="11">
        <v>6</v>
      </c>
      <c r="H29" s="69">
        <v>7</v>
      </c>
      <c r="I29" s="11">
        <v>8</v>
      </c>
      <c r="J29" s="11">
        <v>9</v>
      </c>
      <c r="K29" s="11">
        <v>10</v>
      </c>
      <c r="L29" s="11">
        <v>11</v>
      </c>
      <c r="M29" s="11">
        <v>12</v>
      </c>
      <c r="N29" s="69">
        <v>13</v>
      </c>
      <c r="O29" s="69">
        <v>14</v>
      </c>
      <c r="P29" s="11">
        <v>15</v>
      </c>
      <c r="Q29" s="11">
        <v>16</v>
      </c>
      <c r="R29" s="11">
        <v>17</v>
      </c>
      <c r="S29" s="11">
        <v>18</v>
      </c>
      <c r="T29" s="11">
        <v>19</v>
      </c>
      <c r="U29" s="11">
        <v>20</v>
      </c>
      <c r="V29" s="69">
        <v>21</v>
      </c>
      <c r="W29" s="11">
        <v>22</v>
      </c>
      <c r="X29" s="11">
        <v>23</v>
      </c>
      <c r="Y29" s="11">
        <v>24</v>
      </c>
      <c r="Z29" s="11">
        <v>25</v>
      </c>
      <c r="AA29" s="11">
        <v>26</v>
      </c>
      <c r="AB29" s="11">
        <v>27</v>
      </c>
      <c r="AC29" s="69">
        <v>28</v>
      </c>
      <c r="AD29" s="11">
        <v>29</v>
      </c>
      <c r="AE29" s="11">
        <v>30</v>
      </c>
      <c r="AF29" s="12"/>
      <c r="AG29" s="70"/>
      <c r="AH29" s="73"/>
    </row>
    <row r="30" spans="1:51" x14ac:dyDescent="0.2">
      <c r="A30" s="14"/>
      <c r="B30" s="1"/>
      <c r="C30" s="14"/>
      <c r="D30" s="14"/>
      <c r="E30" s="14"/>
      <c r="F30" s="52"/>
      <c r="G30" s="84"/>
      <c r="H30" s="75"/>
      <c r="I30" s="7"/>
      <c r="J30" s="1"/>
      <c r="K30" s="14"/>
      <c r="L30" s="14"/>
      <c r="M30" s="89"/>
      <c r="N30" s="85"/>
      <c r="O30" s="76" t="s">
        <v>25</v>
      </c>
      <c r="P30" s="76" t="s">
        <v>25</v>
      </c>
      <c r="Q30" s="76" t="s">
        <v>25</v>
      </c>
      <c r="R30" s="76" t="s">
        <v>25</v>
      </c>
      <c r="S30" s="52"/>
      <c r="T30" s="10"/>
      <c r="U30" s="68"/>
      <c r="V30" s="85"/>
      <c r="W30" s="7"/>
      <c r="X30" s="1"/>
      <c r="Y30" s="1"/>
      <c r="Z30" s="1"/>
      <c r="AA30" s="55"/>
      <c r="AB30" s="68"/>
      <c r="AC30" s="75"/>
      <c r="AD30" s="7"/>
      <c r="AE30" s="1"/>
      <c r="AG30" s="70">
        <v>16</v>
      </c>
      <c r="AH30" s="73">
        <v>16</v>
      </c>
    </row>
    <row r="31" spans="1:51" x14ac:dyDescent="0.2">
      <c r="B31" s="16"/>
      <c r="F31" s="16" t="s">
        <v>71</v>
      </c>
      <c r="K31" s="16"/>
      <c r="M31" s="16" t="s">
        <v>72</v>
      </c>
      <c r="R31" s="16"/>
      <c r="T31" s="16" t="s">
        <v>73</v>
      </c>
      <c r="Y31" s="16"/>
      <c r="AA31" s="16" t="s">
        <v>74</v>
      </c>
      <c r="AG31" s="70"/>
      <c r="AH31" s="73"/>
    </row>
    <row r="32" spans="1:51" x14ac:dyDescent="0.2">
      <c r="A32" s="14" t="s">
        <v>75</v>
      </c>
      <c r="B32" s="11">
        <v>1</v>
      </c>
      <c r="C32" s="11">
        <v>2</v>
      </c>
      <c r="D32" s="11">
        <v>3</v>
      </c>
      <c r="E32" s="11">
        <v>4</v>
      </c>
      <c r="F32" s="69">
        <v>5</v>
      </c>
      <c r="G32" s="11">
        <v>6</v>
      </c>
      <c r="H32" s="11">
        <v>7</v>
      </c>
      <c r="I32" s="11">
        <v>8</v>
      </c>
      <c r="J32" s="11">
        <v>9</v>
      </c>
      <c r="K32" s="11">
        <v>10</v>
      </c>
      <c r="L32" s="11">
        <v>11</v>
      </c>
      <c r="M32" s="69">
        <v>12</v>
      </c>
      <c r="N32" s="11">
        <v>13</v>
      </c>
      <c r="O32" s="11">
        <v>14</v>
      </c>
      <c r="P32" s="11">
        <v>15</v>
      </c>
      <c r="Q32" s="11">
        <v>16</v>
      </c>
      <c r="R32" s="11">
        <v>17</v>
      </c>
      <c r="S32" s="11">
        <v>18</v>
      </c>
      <c r="T32" s="69">
        <v>19</v>
      </c>
      <c r="U32" s="69">
        <v>20</v>
      </c>
      <c r="V32" s="69">
        <v>21</v>
      </c>
      <c r="W32" s="11">
        <v>22</v>
      </c>
      <c r="X32" s="11">
        <v>23</v>
      </c>
      <c r="Y32" s="11">
        <v>24</v>
      </c>
      <c r="Z32" s="11">
        <v>25</v>
      </c>
      <c r="AA32" s="69">
        <v>26</v>
      </c>
      <c r="AB32" s="11">
        <v>27</v>
      </c>
      <c r="AC32" s="11">
        <v>28</v>
      </c>
      <c r="AD32" s="11">
        <v>29</v>
      </c>
      <c r="AE32" s="11">
        <v>30</v>
      </c>
      <c r="AF32" s="79">
        <v>31</v>
      </c>
      <c r="AG32" s="70"/>
      <c r="AH32" s="73"/>
    </row>
    <row r="33" spans="1:36" x14ac:dyDescent="0.2">
      <c r="A33" s="14"/>
      <c r="B33" s="51"/>
      <c r="C33" s="14" t="s">
        <v>25</v>
      </c>
      <c r="D33" s="10"/>
      <c r="E33" s="68"/>
      <c r="F33" s="75"/>
      <c r="G33" s="7"/>
      <c r="H33" s="1"/>
      <c r="I33" s="1"/>
      <c r="J33" s="1"/>
      <c r="K33" s="10"/>
      <c r="L33" s="68"/>
      <c r="M33" s="75"/>
      <c r="N33" s="77"/>
      <c r="O33" s="1"/>
      <c r="P33" s="1"/>
      <c r="Q33" s="14"/>
      <c r="R33" s="10"/>
      <c r="S33" s="68"/>
      <c r="T33" s="87"/>
      <c r="U33" s="75"/>
      <c r="V33" s="88"/>
      <c r="W33" s="7"/>
      <c r="X33" s="1"/>
      <c r="Y33" s="10"/>
      <c r="Z33" s="86"/>
      <c r="AA33" s="75"/>
      <c r="AB33" s="7"/>
      <c r="AC33" s="1"/>
      <c r="AD33" s="51"/>
      <c r="AE33" s="92" t="s">
        <v>25</v>
      </c>
      <c r="AF33" s="90"/>
      <c r="AG33" s="78">
        <v>18</v>
      </c>
      <c r="AH33" s="73">
        <v>18</v>
      </c>
    </row>
    <row r="34" spans="1:36" x14ac:dyDescent="0.2">
      <c r="C34" s="16" t="s">
        <v>76</v>
      </c>
      <c r="H34" s="16"/>
      <c r="J34" s="16" t="s">
        <v>77</v>
      </c>
      <c r="O34" s="16"/>
      <c r="Q34" s="16" t="s">
        <v>78</v>
      </c>
      <c r="V34" s="16"/>
      <c r="X34" s="16" t="s">
        <v>79</v>
      </c>
      <c r="AD34" s="16"/>
      <c r="AE34" s="16" t="s">
        <v>80</v>
      </c>
      <c r="AF34" s="16"/>
      <c r="AG34" s="70"/>
      <c r="AH34" s="73"/>
    </row>
    <row r="35" spans="1:36" x14ac:dyDescent="0.2">
      <c r="A35" s="14" t="s">
        <v>81</v>
      </c>
      <c r="B35" s="69">
        <v>1</v>
      </c>
      <c r="C35" s="69">
        <v>2</v>
      </c>
      <c r="D35" s="11">
        <v>3</v>
      </c>
      <c r="E35" s="11">
        <v>4</v>
      </c>
      <c r="F35" s="11">
        <v>5</v>
      </c>
      <c r="G35" s="11">
        <v>6</v>
      </c>
      <c r="H35" s="11">
        <v>7</v>
      </c>
      <c r="I35" s="11">
        <v>8</v>
      </c>
      <c r="J35" s="69">
        <v>9</v>
      </c>
      <c r="K35" s="11">
        <v>10</v>
      </c>
      <c r="L35" s="69">
        <v>11</v>
      </c>
      <c r="M35" s="11">
        <v>12</v>
      </c>
      <c r="N35" s="11">
        <v>13</v>
      </c>
      <c r="O35" s="11">
        <v>14</v>
      </c>
      <c r="P35" s="11">
        <v>15</v>
      </c>
      <c r="Q35" s="69">
        <v>16</v>
      </c>
      <c r="R35" s="11">
        <v>17</v>
      </c>
      <c r="S35" s="11">
        <v>18</v>
      </c>
      <c r="T35" s="11">
        <v>19</v>
      </c>
      <c r="U35" s="11">
        <v>20</v>
      </c>
      <c r="V35" s="11">
        <v>21</v>
      </c>
      <c r="W35" s="11">
        <v>22</v>
      </c>
      <c r="X35" s="69">
        <v>23</v>
      </c>
      <c r="Y35" s="11">
        <v>24</v>
      </c>
      <c r="Z35" s="11">
        <v>25</v>
      </c>
      <c r="AA35" s="11">
        <v>26</v>
      </c>
      <c r="AB35" s="11">
        <v>27</v>
      </c>
      <c r="AC35" s="11">
        <v>28</v>
      </c>
      <c r="AD35" s="11">
        <v>29</v>
      </c>
      <c r="AE35" s="11">
        <v>30</v>
      </c>
      <c r="AF35" s="12"/>
      <c r="AG35" s="70"/>
      <c r="AH35" s="73"/>
    </row>
    <row r="36" spans="1:36" x14ac:dyDescent="0.2">
      <c r="A36" s="8"/>
      <c r="B36" s="85"/>
      <c r="C36" s="88"/>
      <c r="D36" s="76"/>
      <c r="E36" s="1"/>
      <c r="F36" s="14"/>
      <c r="G36" s="52"/>
      <c r="H36" s="10"/>
      <c r="I36" s="68"/>
      <c r="J36" s="75"/>
      <c r="K36" s="91"/>
      <c r="L36" s="75"/>
      <c r="M36" s="76" t="s">
        <v>36</v>
      </c>
      <c r="N36" s="76" t="s">
        <v>9</v>
      </c>
      <c r="O36" s="10"/>
      <c r="P36" s="68"/>
      <c r="Q36" s="76" t="s">
        <v>9</v>
      </c>
      <c r="R36" s="76" t="s">
        <v>9</v>
      </c>
      <c r="S36" s="14" t="s">
        <v>9</v>
      </c>
      <c r="T36" s="14"/>
      <c r="U36" s="39"/>
      <c r="V36" s="51"/>
      <c r="W36" s="68"/>
      <c r="X36" s="39"/>
      <c r="Y36" s="39"/>
      <c r="Z36" s="39"/>
      <c r="AA36" s="39"/>
      <c r="AB36" s="39"/>
      <c r="AC36" s="55"/>
      <c r="AD36" s="68"/>
      <c r="AE36" s="39"/>
      <c r="AG36" s="72">
        <v>12</v>
      </c>
      <c r="AH36" s="74">
        <v>8</v>
      </c>
    </row>
    <row r="37" spans="1:36" x14ac:dyDescent="0.2">
      <c r="X37" s="40"/>
      <c r="AG37" s="57">
        <f>SUM(AG6:AG36)</f>
        <v>194</v>
      </c>
      <c r="AH37" s="58">
        <f>SUM(AH6:AH36)</f>
        <v>178</v>
      </c>
    </row>
    <row r="38" spans="1:36" x14ac:dyDescent="0.2">
      <c r="A38" s="42" t="s">
        <v>82</v>
      </c>
      <c r="B38" s="43"/>
      <c r="C38" s="43"/>
      <c r="D38" s="43"/>
      <c r="E38" s="43"/>
      <c r="F38" s="43"/>
      <c r="G38" s="44"/>
      <c r="H38" s="43"/>
      <c r="I38" s="43"/>
      <c r="J38" s="34"/>
      <c r="K38" s="34"/>
      <c r="L38" s="43"/>
      <c r="M38" s="43"/>
      <c r="N38" s="43"/>
      <c r="O38" s="43"/>
      <c r="P38" s="44"/>
      <c r="R38" s="23" t="s">
        <v>83</v>
      </c>
      <c r="S38" s="24"/>
      <c r="T38" s="24"/>
      <c r="U38" s="24"/>
      <c r="V38" s="24"/>
      <c r="W38" s="24"/>
      <c r="X38" s="25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5"/>
    </row>
    <row r="39" spans="1:36" x14ac:dyDescent="0.2">
      <c r="A39" s="45" t="s">
        <v>84</v>
      </c>
      <c r="B39" s="29"/>
      <c r="C39" s="29"/>
      <c r="D39" s="29"/>
      <c r="E39" s="29"/>
      <c r="F39" s="29"/>
      <c r="G39" s="30"/>
      <c r="H39" s="29"/>
      <c r="I39" s="29"/>
      <c r="J39" s="29"/>
      <c r="K39" s="29"/>
      <c r="L39" s="29"/>
      <c r="M39" s="29"/>
      <c r="N39" s="29"/>
      <c r="O39" s="29"/>
      <c r="P39" s="30"/>
      <c r="R39" s="26" t="s">
        <v>85</v>
      </c>
      <c r="S39" s="27"/>
      <c r="T39" s="27"/>
      <c r="U39" s="27"/>
      <c r="V39" s="27"/>
      <c r="W39" s="27"/>
      <c r="X39" s="28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8"/>
    </row>
    <row r="40" spans="1:36" x14ac:dyDescent="0.2">
      <c r="A40" s="45" t="s">
        <v>86</v>
      </c>
      <c r="B40" s="29"/>
      <c r="C40" s="29"/>
      <c r="D40" s="29"/>
      <c r="E40" s="29"/>
      <c r="F40" s="29"/>
      <c r="G40" s="30"/>
      <c r="H40" s="29"/>
      <c r="I40" s="29"/>
      <c r="J40" s="29"/>
      <c r="K40" s="29"/>
      <c r="L40" s="29"/>
      <c r="M40" s="29"/>
      <c r="N40" s="29"/>
      <c r="O40" s="29"/>
      <c r="P40" s="30"/>
      <c r="R40" s="26" t="s">
        <v>87</v>
      </c>
      <c r="S40" s="29"/>
      <c r="T40" s="29"/>
      <c r="U40" s="29"/>
      <c r="V40" s="29"/>
      <c r="W40" s="29"/>
      <c r="X40" s="30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8"/>
    </row>
    <row r="41" spans="1:36" x14ac:dyDescent="0.2">
      <c r="A41" s="35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7"/>
      <c r="R41" s="31" t="s">
        <v>88</v>
      </c>
      <c r="S41" s="32"/>
      <c r="T41" s="32"/>
      <c r="U41" s="32"/>
      <c r="V41" s="32"/>
      <c r="W41" s="32"/>
      <c r="X41" s="33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3"/>
    </row>
    <row r="47" spans="1:36" x14ac:dyDescent="0.2">
      <c r="A47"/>
    </row>
    <row r="48" spans="1:36" x14ac:dyDescent="0.2">
      <c r="A48" s="21"/>
    </row>
    <row r="49" spans="1:1" x14ac:dyDescent="0.2">
      <c r="A49" s="21"/>
    </row>
  </sheetData>
  <mergeCells count="3">
    <mergeCell ref="AG1:AG4"/>
    <mergeCell ref="AH1:AH4"/>
    <mergeCell ref="AJ12:AJ13"/>
  </mergeCells>
  <phoneticPr fontId="0" type="noConversion"/>
  <pageMargins left="0.75" right="0.75" top="1" bottom="1" header="0.5" footer="0.5"/>
  <pageSetup paperSize="9" scale="86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BC1BB0D1B9794AB7C3DD95015465B4" ma:contentTypeVersion="11" ma:contentTypeDescription="Skapa ett nytt dokument." ma:contentTypeScope="" ma:versionID="330ac7a60a7f415fbbd22f5883968c11">
  <xsd:schema xmlns:xsd="http://www.w3.org/2001/XMLSchema" xmlns:xs="http://www.w3.org/2001/XMLSchema" xmlns:p="http://schemas.microsoft.com/office/2006/metadata/properties" xmlns:ns2="4b92db89-723c-4774-abe0-79fad598e010" xmlns:ns3="d7d4f362-b39d-4dfe-bede-c27c53368b39" targetNamespace="http://schemas.microsoft.com/office/2006/metadata/properties" ma:root="true" ma:fieldsID="802ceeee4b79ca152e7131a46f4c35d7" ns2:_="" ns3:_="">
    <xsd:import namespace="4b92db89-723c-4774-abe0-79fad598e010"/>
    <xsd:import namespace="d7d4f362-b39d-4dfe-bede-c27c53368b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92db89-723c-4774-abe0-79fad598e0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b9981a30-2266-4574-9be7-af29aafe45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d4f362-b39d-4dfe-bede-c27c53368b3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9d82cb1-7c87-45de-a46d-77c24c06e9f7}" ma:internalName="TaxCatchAll" ma:showField="CatchAllData" ma:web="d7d4f362-b39d-4dfe-bede-c27c53368b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7d4f362-b39d-4dfe-bede-c27c53368b39">
      <UserInfo>
        <DisplayName>Medlemmar på Ledningsgrupp v- området Utbildning</DisplayName>
        <AccountId>150</AccountId>
        <AccountType/>
      </UserInfo>
      <UserInfo>
        <DisplayName>Camilla Hedlund</DisplayName>
        <AccountId>48</AccountId>
        <AccountType/>
      </UserInfo>
      <UserInfo>
        <DisplayName>Susanne Liden</DisplayName>
        <AccountId>126</AccountId>
        <AccountType/>
      </UserInfo>
      <UserInfo>
        <DisplayName>Pernilla Lindberg</DisplayName>
        <AccountId>35</AccountId>
        <AccountType/>
      </UserInfo>
      <UserInfo>
        <DisplayName>Sofi Fransson</DisplayName>
        <AccountId>37</AccountId>
        <AccountType/>
      </UserInfo>
      <UserInfo>
        <DisplayName>Anette Lindholm</DisplayName>
        <AccountId>254</AccountId>
        <AccountType/>
      </UserInfo>
      <UserInfo>
        <DisplayName>Maria Eriksson Rektor</DisplayName>
        <AccountId>36</AccountId>
        <AccountType/>
      </UserInfo>
    </SharedWithUsers>
    <TaxCatchAll xmlns="d7d4f362-b39d-4dfe-bede-c27c53368b39" xsi:nil="true"/>
    <lcf76f155ced4ddcb4097134ff3c332f xmlns="4b92db89-723c-4774-abe0-79fad598e0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3CFCD3-F9A1-442A-8024-ECC1D6DA1B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C6CF46-B21A-47F5-81B1-D18CFF30EF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92db89-723c-4774-abe0-79fad598e010"/>
    <ds:schemaRef ds:uri="d7d4f362-b39d-4dfe-bede-c27c53368b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936961-AE3F-4AEA-AFEE-1C0E96E5BB96}">
  <ds:schemaRefs>
    <ds:schemaRef ds:uri="http://schemas.microsoft.com/office/2006/metadata/properties"/>
    <ds:schemaRef ds:uri="http://schemas.microsoft.com/office/infopath/2007/PartnerControls"/>
    <ds:schemaRef ds:uri="d7d4f362-b39d-4dfe-bede-c27c53368b39"/>
    <ds:schemaRef ds:uri="4b92db89-723c-4774-abe0-79fad598e0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 1</vt:lpstr>
    </vt:vector>
  </TitlesOfParts>
  <Manager/>
  <Company>Norsjöskolan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Christina Björk</cp:lastModifiedBy>
  <cp:revision/>
  <dcterms:created xsi:type="dcterms:W3CDTF">2002-11-20T06:30:55Z</dcterms:created>
  <dcterms:modified xsi:type="dcterms:W3CDTF">2024-01-23T13:08:16Z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0x01010031BC1BB0D1B9794AB7C3DD95015465B4</vt:lpwstr>
  </property>
  <property fmtid="{D5CDD505-2E9C-101B-9397-08002B2CF9AE}" pid="3" name="MediaServiceImageTags">
    <vt:lpwstr/>
  </property>
</Properties>
</file>